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tish Khutale\Downloads\"/>
    </mc:Choice>
  </mc:AlternateContent>
  <xr:revisionPtr revIDLastSave="0" documentId="13_ncr:1_{6C8A2245-A2D7-41A7-9CCB-E85552DAB4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<sst xmlns="http://schemas.openxmlformats.org/spreadsheetml/2006/main" count="139" uniqueCount="55">
  <si>
    <t>Project :- EVITA KRISALA TOWNSHIP COMMON </t>
  </si>
  <si>
    <t xml:space="preserve">Selected Group :-  ROAD WORK-400M- UGWT SIDE RW RCC WORK - 1 Sq.ft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</si>
  <si>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</si>
  <si>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</si>
  <si>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</si>
  <si>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</si>
  <si>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</si>
  <si>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</si>
  <si>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</si>
  <si>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</si>
  <si>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</si>
  <si>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</si>
  <si>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</si>
  <si>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</si>
  <si>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</si>
  <si>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</si>
  <si>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</si>
  <si>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</si>
  <si>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</si>
  <si>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730451</t>
  </si>
  <si>
    <t>ROAD WORK-400M- UGWT SIDE RW RCC WORK</t>
  </si>
  <si>
    <t>Sq.ft</t>
  </si>
  <si>
    <t>1.0000</t>
  </si>
  <si>
    <t>165845</t>
  </si>
  <si>
    <t>Providing &amp; Fixing Shuttering For PCC Work</t>
  </si>
  <si>
    <t>Sq.Mtr</t>
  </si>
  <si>
    <t>826.0000</t>
  </si>
  <si>
    <t xml:space="preserve">825.001.001.001.003.001.004.                                </t>
  </si>
  <si>
    <t>700.0000</t>
  </si>
  <si>
    <t>Labour</t>
  </si>
  <si>
    <t>416</t>
  </si>
  <si>
    <t>1326.7800</t>
  </si>
  <si>
    <t xml:space="preserve">C + SGST 18% I/P              </t>
  </si>
  <si>
    <t>165405</t>
  </si>
  <si>
    <t>Providing &amp; Fixing Shuttering Work For Retaining Wall</t>
  </si>
  <si>
    <t>1032.5000</t>
  </si>
  <si>
    <t>875.0000</t>
  </si>
  <si>
    <t>60322.5000</t>
  </si>
  <si>
    <t>165401</t>
  </si>
  <si>
    <t>Providing &amp; Laying M30 Grade Concrete.</t>
  </si>
  <si>
    <t>CUM</t>
  </si>
  <si>
    <t>7670.0000</t>
  </si>
  <si>
    <t>6500.0000</t>
  </si>
  <si>
    <t>88159.5000</t>
  </si>
  <si>
    <t>165393</t>
  </si>
  <si>
    <t>Providing &amp; Laying PCC - M10 Grade Concrete</t>
  </si>
  <si>
    <t>6136.0000</t>
  </si>
  <si>
    <t>5200.0000</t>
  </si>
  <si>
    <t>12402.0000</t>
  </si>
  <si>
    <t>166055</t>
  </si>
  <si>
    <t>Providing , Laying, Cutting &amp; Hooking of Reinforcement Steel</t>
  </si>
  <si>
    <t>KG</t>
  </si>
  <si>
    <t>17.7000</t>
  </si>
  <si>
    <t>15.0000</t>
  </si>
  <si>
    <t>14040.0000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</si>
</sst>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P9"/>
  <sheetViews>
    <sheetView tabSelected="1" topLeftCell="D1" workbookViewId="0">
      <selection activeCell="I8" sqref="I8"/>
    </sheetView>
  </sheetViews>
  <sheetFormatPr defaultColWidth="9.109375" defaultRowHeight="12" customHeight="1" x14ac:dyDescent="0.3"/>
  <cols>
    <col min="1" max="1" width="9.109375" customWidth="1"/>
    <col min="2" max="2" width="43.44140625" customWidth="1"/>
    <col min="3" max="3" width="11.6640625" customWidth="1"/>
    <col min="4" max="5" width="13.33203125" customWidth="1"/>
    <col min="6" max="6" width="12.77734375" customWidth="1"/>
    <col min="7" max="7" width="54.5546875" customWidth="1"/>
    <col min="8" max="8" width="9.109375" customWidth="1"/>
    <col min="9" max="9" width="13.88671875" customWidth="1"/>
    <col min="10" max="10" width="15.109375" customWidth="1"/>
    <col min="11" max="11" width="28.21875" customWidth="1"/>
    <col min="12" max="12" width="19.6640625" customWidth="1"/>
    <col min="13" max="13" width="9.109375" customWidth="1"/>
    <col min="14" max="14" width="15.44140625" customWidth="1"/>
    <col min="15" max="15" width="11.77734375" customWidth="1"/>
    <col min="16" max="16" width="19" customWidth="1"/>
  </cols>
  <sheetData>
    <row r="1" spans="1:16" s="1" customFormat="1" x14ac:dyDescent="0.3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 x14ac:dyDescent="0.3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 x14ac:dyDescent="0.3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 x14ac:dyDescent="0.3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25</v>
      </c>
      <c r="I5">
        <v>6</v>
      </c>
      <c r="J5" t="s">
        <v>26</v>
      </c>
      <c r="K5" t="s">
        <v>27</v>
      </c>
      <c r="L5" t="s">
        <v>28</v>
      </c>
      <c r="M5" t="s">
        <v>29</v>
      </c>
      <c r="N5" s="2" t="s">
        <v>30</v>
      </c>
      <c r="O5" t="s">
        <v>31</v>
      </c>
      <c r="P5" t="s">
        <v>32</v>
      </c>
    </row>
    <row r="6" spans="1:16" x14ac:dyDescent="0.3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33</v>
      </c>
      <c r="G6" t="s">
        <v>34</v>
      </c>
      <c r="H6" t="s">
        <v>25</v>
      </c>
      <c r="I6">
        <v>258</v>
      </c>
      <c r="J6" t="s">
        <v>35</v>
      </c>
      <c r="K6" t="s">
        <v>27</v>
      </c>
      <c r="L6" t="s">
        <v>36</v>
      </c>
      <c r="M6" t="s">
        <v>29</v>
      </c>
      <c r="N6" s="2" t="s">
        <v>30</v>
      </c>
      <c r="O6" t="s">
        <v>37</v>
      </c>
      <c r="P6" t="s">
        <v>32</v>
      </c>
    </row>
    <row r="7" spans="1:16" x14ac:dyDescent="0.3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38</v>
      </c>
      <c r="G7" t="s">
        <v>39</v>
      </c>
      <c r="H7" t="s">
        <v>40</v>
      </c>
      <c r="I7">
        <v>75.599999999999994</v>
      </c>
      <c r="J7" t="s">
        <v>41</v>
      </c>
      <c r="K7" t="s">
        <v>27</v>
      </c>
      <c r="L7" t="s">
        <v>42</v>
      </c>
      <c r="M7" t="s">
        <v>29</v>
      </c>
      <c r="N7" s="2" t="s">
        <v>30</v>
      </c>
      <c r="O7" t="s">
        <v>43</v>
      </c>
      <c r="P7" t="s">
        <v>32</v>
      </c>
    </row>
    <row r="8" spans="1:16" x14ac:dyDescent="0.3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44</v>
      </c>
      <c r="G8" t="s">
        <v>45</v>
      </c>
      <c r="H8" t="s">
        <v>40</v>
      </c>
      <c r="J8" t="s">
        <v>46</v>
      </c>
      <c r="K8" t="s">
        <v>27</v>
      </c>
      <c r="L8" t="s">
        <v>47</v>
      </c>
      <c r="M8" t="s">
        <v>29</v>
      </c>
      <c r="N8" s="2" t="s">
        <v>30</v>
      </c>
      <c r="O8" t="s">
        <v>48</v>
      </c>
      <c r="P8" t="s">
        <v>32</v>
      </c>
    </row>
    <row r="9" spans="1:16" x14ac:dyDescent="0.3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49</v>
      </c>
      <c r="G9" t="s">
        <v>50</v>
      </c>
      <c r="H9" t="s">
        <v>51</v>
      </c>
      <c r="I9">
        <f>4720/1.03</f>
        <v>4582.5242718446598</v>
      </c>
      <c r="J9" t="s">
        <v>52</v>
      </c>
      <c r="K9" t="s">
        <v>27</v>
      </c>
      <c r="L9" t="s">
        <v>53</v>
      </c>
      <c r="M9" t="s">
        <v>29</v>
      </c>
      <c r="N9" s="2" t="s">
        <v>30</v>
      </c>
      <c r="O9" t="s">
        <v>54</v>
      </c>
      <c r="P9" t="s">
        <v>32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Satish Khutale</cp:lastModifiedBy>
  <dcterms:modified xsi:type="dcterms:W3CDTF">2025-06-26T11:08:27Z</dcterms:modified>
</cp:coreProperties>
</file>